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600"/>
  </bookViews>
  <sheets>
    <sheet name="u15" sheetId="1" r:id="rId1"/>
  </sheets>
  <calcPr calcId="145621"/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9" i="1"/>
  <c r="M8" i="1"/>
  <c r="M7" i="1"/>
  <c r="M6" i="1"/>
  <c r="M5" i="1"/>
  <c r="M3" i="1"/>
</calcChain>
</file>

<file path=xl/sharedStrings.xml><?xml version="1.0" encoding="utf-8"?>
<sst xmlns="http://schemas.openxmlformats.org/spreadsheetml/2006/main" count="54" uniqueCount="36">
  <si>
    <t>u15 männlich</t>
  </si>
  <si>
    <t>Name</t>
  </si>
  <si>
    <t>Verein</t>
  </si>
  <si>
    <t>Platzierung Painten</t>
  </si>
  <si>
    <t>Punkte Painten</t>
  </si>
  <si>
    <t>Platzierung Neukirchen</t>
  </si>
  <si>
    <t>Punkte Neukirchen</t>
  </si>
  <si>
    <t>Platzierung Regensburg</t>
  </si>
  <si>
    <t>Punkte Regensburg</t>
  </si>
  <si>
    <t>Platzierung Burglengenfeld (Lauf)</t>
  </si>
  <si>
    <t>Punkte Burglengenfeld (Lauf)</t>
  </si>
  <si>
    <t>Platzierung Wörth</t>
  </si>
  <si>
    <t>Punkte Wörth</t>
  </si>
  <si>
    <t>Bachhofer Paul</t>
  </si>
  <si>
    <t>TV Parsberg</t>
  </si>
  <si>
    <t>Bauernfeind Max</t>
  </si>
  <si>
    <t>SV Postbauer KettenRitter</t>
  </si>
  <si>
    <t>Zerhoch Julian</t>
  </si>
  <si>
    <t>Gottfried Maximilian</t>
  </si>
  <si>
    <t>?</t>
  </si>
  <si>
    <t>Muschalik Tino</t>
  </si>
  <si>
    <t>Zink Jan</t>
  </si>
  <si>
    <t>SG Painten</t>
  </si>
  <si>
    <t>u15 weiblich</t>
  </si>
  <si>
    <t>Stadlbauer Marie</t>
  </si>
  <si>
    <t>Biketeam Regensburg</t>
  </si>
  <si>
    <t>Kreuzer Emilia</t>
  </si>
  <si>
    <t>SV Postbauer Kettenritter</t>
  </si>
  <si>
    <t>Pollermann Franca</t>
  </si>
  <si>
    <t>Pollermann Raija</t>
  </si>
  <si>
    <t>Blodau Viviane</t>
  </si>
  <si>
    <t>SV Donaustauf</t>
  </si>
  <si>
    <t>Aktuelle Gesamtplatzierung und Startreihenfolge</t>
  </si>
  <si>
    <t>Gesamtsumme</t>
  </si>
  <si>
    <t>Kohl Niklas</t>
  </si>
  <si>
    <t>RSC Neukirchen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</si>
</sst>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Standard" xfId="0" builtinId="0"/>
  </cellStyles>
  <dxfs count="38">
    <dxf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36814" displayName="Tabelle36814" ref="A2:N10" totalsRowShown="0" headerRowDxfId="37" dataDxfId="35" headerRowBorderDxfId="36" tableBorderDxfId="34" totalsRowBorderDxfId="33">
  <autoFilter ref="A2:N10"/>
  <sortState ref="A3:N10">
    <sortCondition ref="N2:N10"/>
  </sortState>
  <tableColumns count="14">
    <tableColumn id="1" name="Name" dataDxfId="32"/>
    <tableColumn id="2" name="Verein" dataDxfId="31"/>
    <tableColumn id="3" name="Platzierung Painten" dataDxfId="30"/>
    <tableColumn id="4" name="Punkte Painten" dataDxfId="29"/>
    <tableColumn id="5" name="Platzierung Neukirchen" dataDxfId="28"/>
    <tableColumn id="6" name="Punkte Neukirchen" dataDxfId="27"/>
    <tableColumn id="7" name="Platzierung Regensburg" dataDxfId="26"/>
    <tableColumn id="8" name="Punkte Regensburg" dataDxfId="25"/>
    <tableColumn id="9" name="Platzierung Burglengenfeld (Lauf)" dataDxfId="24"/>
    <tableColumn id="10" name="Punkte Burglengenfeld (Lauf)" dataDxfId="23"/>
    <tableColumn id="11" name="Platzierung Wörth" dataDxfId="22"/>
    <tableColumn id="12" name="Punkte Wörth" dataDxfId="21"/>
    <tableColumn id="13" name="Gesamtsumme" dataDxfId="20">
      <calculatedColumnFormula>D3+F3+H3+J3+L3</calculatedColumnFormula>
    </tableColumn>
    <tableColumn id="14" name="Aktuelle Gesamtplatzierung und Startreihenfolge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e357915" displayName="Tabelle357915" ref="A12:N17" totalsRowShown="0" headerRowDxfId="18" dataDxfId="16" headerRowBorderDxfId="17" tableBorderDxfId="15" totalsRowBorderDxfId="14">
  <autoFilter ref="A12:N17"/>
  <sortState ref="A13:L18">
    <sortCondition descending="1" ref="K24:K30"/>
  </sortState>
  <tableColumns count="14">
    <tableColumn id="1" name="Name" dataDxfId="13"/>
    <tableColumn id="2" name="Verein" dataDxfId="12"/>
    <tableColumn id="3" name="Platzierung Painten" dataDxfId="11"/>
    <tableColumn id="4" name="Punkte Painten" dataDxfId="10"/>
    <tableColumn id="5" name="Platzierung Neukirchen" dataDxfId="9"/>
    <tableColumn id="6" name="Punkte Neukirchen" dataDxfId="8"/>
    <tableColumn id="7" name="Platzierung Regensburg" dataDxfId="7"/>
    <tableColumn id="8" name="Punkte Regensburg" dataDxfId="6"/>
    <tableColumn id="9" name="Platzierung Burglengenfeld (Lauf)" dataDxfId="5"/>
    <tableColumn id="10" name="Punkte Burglengenfeld (Lauf)" dataDxfId="4"/>
    <tableColumn id="11" name="Platzierung Wörth" dataDxfId="3"/>
    <tableColumn id="12" name="Punkte Wörth" dataDxfId="2"/>
    <tableColumn id="13" name="Gesamtsumme" dataDxfId="1">
      <calculatedColumnFormula>D13+F13+H13+J13+L13</calculatedColumnFormula>
    </tableColumn>
    <tableColumn id="14" name="Aktuelle Gesamtplatzierung und Startreihenfol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Normal="100" workbookViewId="0">
      <selection activeCell="Q7" sqref="Q7"/>
    </sheetView>
  </sheetViews>
  <sheetFormatPr baseColWidth="10" defaultRowHeight="15" x14ac:dyDescent="0.25"/>
  <cols>
    <col min="1" max="1" width="17.28515625" bestFit="1" customWidth="1"/>
    <col min="2" max="2" width="21.28515625" bestFit="1" customWidth="1"/>
    <col min="5" max="5" width="9.42578125" customWidth="1"/>
    <col min="6" max="6" width="8.28515625" customWidth="1"/>
    <col min="7" max="8" width="9" bestFit="1" customWidth="1"/>
    <col min="9" max="10" width="11.5703125" bestFit="1" customWidth="1"/>
    <col min="11" max="11" width="9.140625" customWidth="1"/>
  </cols>
  <sheetData>
    <row r="1" spans="1:14" s="2" customFormat="1" ht="18.75" x14ac:dyDescent="0.25">
      <c r="A1" s="8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2" customFormat="1" ht="56.25" x14ac:dyDescent="0.2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33</v>
      </c>
      <c r="N2" s="5" t="s">
        <v>32</v>
      </c>
    </row>
    <row r="3" spans="1:14" s="2" customFormat="1" ht="14.45" x14ac:dyDescent="0.35">
      <c r="A3" s="9" t="s">
        <v>13</v>
      </c>
      <c r="B3" s="9" t="s">
        <v>14</v>
      </c>
      <c r="C3" s="1">
        <v>1</v>
      </c>
      <c r="D3" s="1">
        <v>25</v>
      </c>
      <c r="E3" s="1"/>
      <c r="F3" s="1"/>
      <c r="G3" s="1"/>
      <c r="H3" s="1"/>
      <c r="I3" s="1"/>
      <c r="J3" s="1"/>
      <c r="K3" s="1"/>
      <c r="L3" s="1"/>
      <c r="M3" s="6">
        <f>D3+F3+H3+J3+L3</f>
        <v>25</v>
      </c>
      <c r="N3" s="1">
        <v>1</v>
      </c>
    </row>
    <row r="4" spans="1:14" s="2" customFormat="1" x14ac:dyDescent="0.25">
      <c r="A4" s="3" t="s">
        <v>34</v>
      </c>
      <c r="B4" s="3" t="s">
        <v>35</v>
      </c>
      <c r="C4" s="1"/>
      <c r="D4" s="1"/>
      <c r="E4" s="1">
        <v>1</v>
      </c>
      <c r="F4" s="1">
        <v>25</v>
      </c>
      <c r="G4" s="1"/>
      <c r="H4" s="1"/>
      <c r="I4" s="1"/>
      <c r="J4" s="1"/>
      <c r="K4" s="1"/>
      <c r="L4" s="1"/>
      <c r="M4" s="6">
        <v>25</v>
      </c>
      <c r="N4" s="1">
        <v>1</v>
      </c>
    </row>
    <row r="5" spans="1:14" s="2" customFormat="1" x14ac:dyDescent="0.25">
      <c r="A5" s="9" t="s">
        <v>15</v>
      </c>
      <c r="B5" s="9" t="s">
        <v>16</v>
      </c>
      <c r="C5" s="1">
        <v>2</v>
      </c>
      <c r="D5" s="1">
        <v>22</v>
      </c>
      <c r="E5" s="1"/>
      <c r="F5" s="1"/>
      <c r="G5" s="1"/>
      <c r="H5" s="1"/>
      <c r="I5" s="1"/>
      <c r="J5" s="1"/>
      <c r="K5" s="1"/>
      <c r="L5" s="1"/>
      <c r="M5" s="6">
        <f>D5+F5+H5+J5+L5</f>
        <v>22</v>
      </c>
      <c r="N5" s="1">
        <v>3</v>
      </c>
    </row>
    <row r="6" spans="1:14" s="2" customFormat="1" x14ac:dyDescent="0.25">
      <c r="A6" s="9" t="s">
        <v>17</v>
      </c>
      <c r="B6" s="9" t="s">
        <v>14</v>
      </c>
      <c r="C6" s="1">
        <v>3</v>
      </c>
      <c r="D6" s="1">
        <v>20</v>
      </c>
      <c r="E6" s="1"/>
      <c r="F6" s="1"/>
      <c r="G6" s="1"/>
      <c r="H6" s="1"/>
      <c r="I6" s="1"/>
      <c r="J6" s="1"/>
      <c r="K6" s="1"/>
      <c r="L6" s="1"/>
      <c r="M6" s="6">
        <f>D6+F6+H6+J6+L6</f>
        <v>20</v>
      </c>
      <c r="N6" s="1">
        <v>4</v>
      </c>
    </row>
    <row r="7" spans="1:14" s="2" customFormat="1" x14ac:dyDescent="0.25">
      <c r="A7" s="9" t="s">
        <v>18</v>
      </c>
      <c r="B7" s="9" t="s">
        <v>19</v>
      </c>
      <c r="C7" s="1">
        <v>4</v>
      </c>
      <c r="D7" s="1">
        <v>18</v>
      </c>
      <c r="E7" s="1"/>
      <c r="F7" s="1"/>
      <c r="G7" s="1"/>
      <c r="H7" s="1"/>
      <c r="I7" s="1"/>
      <c r="J7" s="1"/>
      <c r="K7" s="1"/>
      <c r="L7" s="1"/>
      <c r="M7" s="6">
        <f>D7+F7+H7+J7+L7</f>
        <v>18</v>
      </c>
      <c r="N7" s="1">
        <v>5</v>
      </c>
    </row>
    <row r="8" spans="1:14" s="2" customFormat="1" x14ac:dyDescent="0.25">
      <c r="A8" s="9" t="s">
        <v>20</v>
      </c>
      <c r="B8" s="9" t="s">
        <v>19</v>
      </c>
      <c r="C8" s="1">
        <v>5</v>
      </c>
      <c r="D8" s="1">
        <v>16</v>
      </c>
      <c r="E8" s="1"/>
      <c r="F8" s="1"/>
      <c r="G8" s="1"/>
      <c r="H8" s="1"/>
      <c r="I8" s="1"/>
      <c r="J8" s="1"/>
      <c r="K8" s="1"/>
      <c r="L8" s="1"/>
      <c r="M8" s="6">
        <f>D8+F8+H8+J8+L8</f>
        <v>16</v>
      </c>
      <c r="N8" s="1">
        <v>5</v>
      </c>
    </row>
    <row r="9" spans="1:14" s="2" customFormat="1" x14ac:dyDescent="0.25">
      <c r="A9" s="9" t="s">
        <v>21</v>
      </c>
      <c r="B9" s="9" t="s">
        <v>22</v>
      </c>
      <c r="C9" s="1">
        <v>6</v>
      </c>
      <c r="D9" s="1">
        <v>15</v>
      </c>
      <c r="E9" s="1"/>
      <c r="F9" s="1"/>
      <c r="G9" s="1"/>
      <c r="H9" s="1"/>
      <c r="I9" s="1"/>
      <c r="J9" s="1"/>
      <c r="K9" s="1"/>
      <c r="L9" s="1"/>
      <c r="M9" s="6">
        <f>D9+F9+H9+J9+L9</f>
        <v>15</v>
      </c>
      <c r="N9" s="1">
        <v>6</v>
      </c>
    </row>
    <row r="10" spans="1:14" s="2" customFormat="1" ht="14.45" x14ac:dyDescent="0.35">
      <c r="A10" s="3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  <c r="M10" s="6"/>
      <c r="N10" s="1"/>
    </row>
    <row r="11" spans="1:14" s="2" customFormat="1" ht="18.600000000000001" x14ac:dyDescent="0.35">
      <c r="A11" s="8" t="s">
        <v>23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s="2" customFormat="1" ht="56.25" x14ac:dyDescent="0.25">
      <c r="A12" s="3" t="s">
        <v>1</v>
      </c>
      <c r="B12" s="3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H12" s="4" t="s">
        <v>8</v>
      </c>
      <c r="I12" s="4" t="s">
        <v>9</v>
      </c>
      <c r="J12" s="4" t="s">
        <v>10</v>
      </c>
      <c r="K12" s="4" t="s">
        <v>11</v>
      </c>
      <c r="L12" s="4" t="s">
        <v>12</v>
      </c>
      <c r="M12" s="4" t="s">
        <v>33</v>
      </c>
      <c r="N12" s="5" t="s">
        <v>32</v>
      </c>
    </row>
    <row r="13" spans="1:14" s="2" customFormat="1" ht="14.45" x14ac:dyDescent="0.35">
      <c r="A13" s="9" t="s">
        <v>24</v>
      </c>
      <c r="B13" s="9" t="s">
        <v>25</v>
      </c>
      <c r="C13" s="1">
        <v>1</v>
      </c>
      <c r="D13" s="1">
        <v>25</v>
      </c>
      <c r="E13" s="1">
        <v>1</v>
      </c>
      <c r="F13" s="1">
        <v>25</v>
      </c>
      <c r="G13" s="1"/>
      <c r="H13" s="1"/>
      <c r="I13" s="1"/>
      <c r="J13" s="1"/>
      <c r="K13" s="1"/>
      <c r="L13" s="1"/>
      <c r="M13" s="6">
        <f t="shared" ref="M13:M17" si="0">D13+F13+H13+J13+L13</f>
        <v>50</v>
      </c>
      <c r="N13" s="1">
        <v>1</v>
      </c>
    </row>
    <row r="14" spans="1:14" s="2" customFormat="1" ht="14.45" x14ac:dyDescent="0.35">
      <c r="A14" s="9" t="s">
        <v>26</v>
      </c>
      <c r="B14" s="9" t="s">
        <v>27</v>
      </c>
      <c r="C14" s="1">
        <v>2</v>
      </c>
      <c r="D14" s="1">
        <v>22</v>
      </c>
      <c r="E14" s="1"/>
      <c r="F14" s="1"/>
      <c r="G14" s="1"/>
      <c r="H14" s="1"/>
      <c r="I14" s="1"/>
      <c r="J14" s="1"/>
      <c r="K14" s="1"/>
      <c r="L14" s="1"/>
      <c r="M14" s="6">
        <f t="shared" si="0"/>
        <v>22</v>
      </c>
      <c r="N14" s="1">
        <v>2</v>
      </c>
    </row>
    <row r="15" spans="1:14" s="2" customFormat="1" ht="14.45" x14ac:dyDescent="0.35">
      <c r="A15" s="9" t="s">
        <v>28</v>
      </c>
      <c r="B15" s="9" t="s">
        <v>16</v>
      </c>
      <c r="C15" s="1">
        <v>3</v>
      </c>
      <c r="D15" s="1">
        <v>20</v>
      </c>
      <c r="E15" s="1"/>
      <c r="F15" s="1"/>
      <c r="G15" s="1"/>
      <c r="H15" s="1"/>
      <c r="I15" s="1"/>
      <c r="J15" s="1"/>
      <c r="K15" s="7"/>
      <c r="L15" s="1"/>
      <c r="M15" s="6">
        <f t="shared" si="0"/>
        <v>20</v>
      </c>
      <c r="N15" s="1">
        <v>3</v>
      </c>
    </row>
    <row r="16" spans="1:14" s="2" customFormat="1" ht="14.45" x14ac:dyDescent="0.35">
      <c r="A16" s="9" t="s">
        <v>29</v>
      </c>
      <c r="B16" s="9" t="s">
        <v>16</v>
      </c>
      <c r="C16" s="1">
        <v>4</v>
      </c>
      <c r="D16" s="1">
        <v>18</v>
      </c>
      <c r="E16" s="1"/>
      <c r="F16" s="1"/>
      <c r="G16" s="1"/>
      <c r="H16" s="1"/>
      <c r="I16" s="1"/>
      <c r="J16" s="1"/>
      <c r="K16" s="7"/>
      <c r="L16" s="1"/>
      <c r="M16" s="6">
        <f t="shared" si="0"/>
        <v>18</v>
      </c>
      <c r="N16" s="1">
        <v>4</v>
      </c>
    </row>
    <row r="17" spans="1:14" s="2" customFormat="1" ht="14.45" x14ac:dyDescent="0.35">
      <c r="A17" s="9" t="s">
        <v>30</v>
      </c>
      <c r="B17" s="9" t="s">
        <v>31</v>
      </c>
      <c r="C17" s="1">
        <v>5</v>
      </c>
      <c r="D17" s="1">
        <v>16</v>
      </c>
      <c r="E17" s="1"/>
      <c r="F17" s="1"/>
      <c r="G17" s="1"/>
      <c r="H17" s="1"/>
      <c r="I17" s="1"/>
      <c r="J17" s="1"/>
      <c r="K17" s="7"/>
      <c r="L17" s="1"/>
      <c r="M17" s="6">
        <f t="shared" si="0"/>
        <v>16</v>
      </c>
      <c r="N17" s="1">
        <v>5</v>
      </c>
    </row>
    <row r="18" spans="1:14" s="2" customFormat="1" ht="14.45" x14ac:dyDescent="0.35"/>
    <row r="19" spans="1:14" s="2" customFormat="1" ht="14.45" x14ac:dyDescent="0.35"/>
  </sheetData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stadlbauer.heidi@regensburg-aag.de</dc:creator>
  <cp:lastModifiedBy>stadlbauer.heidi@regensburg-aag.de</cp:lastModifiedBy>
  <dcterms:created xsi:type="dcterms:W3CDTF">2023-06-17T09:40:27Z</dcterms:created>
  <dcterms:modified xsi:type="dcterms:W3CDTF">2023-09-17T19:11:00Z</dcterms:modified>
</cp:coreProperties>
</file>